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Mentore\Website Documents\Indigenous Housing Fund\"/>
    </mc:Choice>
  </mc:AlternateContent>
  <bookViews>
    <workbookView xWindow="120" yWindow="15" windowWidth="9465" windowHeight="3210"/>
  </bookViews>
  <sheets>
    <sheet name="Capital Budget Template" sheetId="1" r:id="rId1"/>
  </sheets>
  <definedNames>
    <definedName name="_xlnm.Print_Area" localSheetId="0">'Capital Budget Template'!$D$2:$F$99</definedName>
    <definedName name="_xlnm.Print_Titles" localSheetId="0">'Capital Budget Template'!$2:$5</definedName>
    <definedName name="Z_0582FC31_EB7D_4B12_83BE_B65EC1D490BC_.wvu.Cols" localSheetId="0" hidden="1">'Capital Budget Template'!$A:$C</definedName>
    <definedName name="Z_0582FC31_EB7D_4B12_83BE_B65EC1D490BC_.wvu.PrintArea" localSheetId="0" hidden="1">'Capital Budget Template'!$D$2:$F$99</definedName>
    <definedName name="Z_0582FC31_EB7D_4B12_83BE_B65EC1D490BC_.wvu.PrintTitles" localSheetId="0" hidden="1">'Capital Budget Template'!$2:$5</definedName>
    <definedName name="Z_0582FC31_EB7D_4B12_83BE_B65EC1D490BC_.wvu.Rows" localSheetId="0" hidden="1">'Capital Budget Template'!$4:$4</definedName>
    <definedName name="Z_3A3A6119_B589_4E18_8749_2FB831B5C397_.wvu.Cols" localSheetId="0" hidden="1">'Capital Budget Template'!$A:$C</definedName>
    <definedName name="Z_3A3A6119_B589_4E18_8749_2FB831B5C397_.wvu.PrintArea" localSheetId="0" hidden="1">'Capital Budget Template'!$D$2:$F$99</definedName>
    <definedName name="Z_3A3A6119_B589_4E18_8749_2FB831B5C397_.wvu.PrintTitles" localSheetId="0" hidden="1">'Capital Budget Template'!$2:$5</definedName>
    <definedName name="Z_3A3A6119_B589_4E18_8749_2FB831B5C397_.wvu.Rows" localSheetId="0" hidden="1">'Capital Budget Template'!$4:$4</definedName>
    <definedName name="Z_7D06B3B6_2A1D_441D_9D76_427A9BD7F93C_.wvu.Cols" localSheetId="0" hidden="1">'Capital Budget Template'!$A:$C</definedName>
    <definedName name="Z_7D06B3B6_2A1D_441D_9D76_427A9BD7F93C_.wvu.PrintArea" localSheetId="0" hidden="1">'Capital Budget Template'!$D$2:$F$99</definedName>
    <definedName name="Z_7D06B3B6_2A1D_441D_9D76_427A9BD7F93C_.wvu.PrintTitles" localSheetId="0" hidden="1">'Capital Budget Template'!$2:$5</definedName>
    <definedName name="Z_7D06B3B6_2A1D_441D_9D76_427A9BD7F93C_.wvu.Rows" localSheetId="0" hidden="1">'Capital Budget Template'!$4:$4</definedName>
    <definedName name="Z_A8297FB0_446D_4007_AFF4_93B924CF5A8F_.wvu.Cols" localSheetId="0" hidden="1">'Capital Budget Template'!$A:$C</definedName>
    <definedName name="Z_A8297FB0_446D_4007_AFF4_93B924CF5A8F_.wvu.PrintArea" localSheetId="0" hidden="1">'Capital Budget Template'!$D$2:$F$99</definedName>
    <definedName name="Z_A8297FB0_446D_4007_AFF4_93B924CF5A8F_.wvu.PrintTitles" localSheetId="0" hidden="1">'Capital Budget Template'!$2:$5</definedName>
    <definedName name="Z_A8297FB0_446D_4007_AFF4_93B924CF5A8F_.wvu.Rows" localSheetId="0" hidden="1">'Capital Budget Template'!$4:$4</definedName>
    <definedName name="Z_B73792F5_D4DB_4E3C_B3D6_2473DDDFC0F5_.wvu.Cols" localSheetId="0" hidden="1">'Capital Budget Template'!$A:$C</definedName>
    <definedName name="Z_B73792F5_D4DB_4E3C_B3D6_2473DDDFC0F5_.wvu.PrintArea" localSheetId="0" hidden="1">'Capital Budget Template'!$D$2:$F$99</definedName>
    <definedName name="Z_B73792F5_D4DB_4E3C_B3D6_2473DDDFC0F5_.wvu.PrintTitles" localSheetId="0" hidden="1">'Capital Budget Template'!$2:$5</definedName>
    <definedName name="Z_B73792F5_D4DB_4E3C_B3D6_2473DDDFC0F5_.wvu.Rows" localSheetId="0" hidden="1">'Capital Budget Template'!$4:$4</definedName>
  </definedNames>
  <calcPr calcId="171027"/>
  <customWorkbookViews>
    <customWorkbookView name="Michelle Mentore - Personal View" guid="{A8297FB0-446D-4007-AFF4-93B924CF5A8F}" mergeInterval="0" personalView="1" xWindow="182" yWindow="182" windowWidth="1440" windowHeight="759" activeSheetId="1"/>
    <customWorkbookView name="Raymond Kwong - Personal View" guid="{3A3A6119-B589-4E18-8749-2FB831B5C397}" mergeInterval="0" personalView="1" maximized="1" xWindow="-8" yWindow="-8" windowWidth="1936" windowHeight="1056" activeSheetId="1"/>
    <customWorkbookView name="ahoward - Personal View" guid="{0582FC31-EB7D-4B12-83BE-B65EC1D490BC}" mergeInterval="0" personalView="1" maximized="1" xWindow="1" yWindow="1" windowWidth="1276" windowHeight="794" activeSheetId="1"/>
    <customWorkbookView name="Michael Lachocki - Personal View" guid="{7D06B3B6-2A1D-441D-9D76-427A9BD7F93C}" mergeInterval="0" personalView="1" maximized="1" xWindow="-8" yWindow="-8" windowWidth="1382" windowHeight="744" activeSheetId="1"/>
    <customWorkbookView name="Milly Luc - Personal View" guid="{B73792F5-D4DB-4E3C-B3D6-2473DDDFC0F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2" i="1" l="1"/>
  <c r="E36" i="1"/>
  <c r="E30" i="1"/>
  <c r="E98" i="1"/>
  <c r="E88" i="1"/>
  <c r="E82" i="1"/>
  <c r="E75" i="1"/>
  <c r="E67" i="1"/>
  <c r="E62" i="1"/>
  <c r="E51" i="1"/>
  <c r="E39" i="1"/>
  <c r="E20" i="1"/>
  <c r="E89" i="1" l="1"/>
  <c r="E99" i="1" s="1"/>
</calcChain>
</file>

<file path=xl/sharedStrings.xml><?xml version="1.0" encoding="utf-8"?>
<sst xmlns="http://schemas.openxmlformats.org/spreadsheetml/2006/main" count="238" uniqueCount="107">
  <si>
    <t>Cost Code</t>
  </si>
  <si>
    <t>L D</t>
  </si>
  <si>
    <t>60</t>
  </si>
  <si>
    <t>CONSTRUCTION</t>
  </si>
  <si>
    <t>7</t>
  </si>
  <si>
    <t>APPRAISALS/STUDIES</t>
  </si>
  <si>
    <t>8</t>
  </si>
  <si>
    <t>Appraisal</t>
  </si>
  <si>
    <t>9</t>
  </si>
  <si>
    <t>Market Rent Appraisal</t>
  </si>
  <si>
    <t>Market/Feas Study</t>
  </si>
  <si>
    <t>Land Value</t>
  </si>
  <si>
    <t>Offsite Service Costs</t>
  </si>
  <si>
    <t>Property Transfer Tax</t>
  </si>
  <si>
    <t>Demolition</t>
  </si>
  <si>
    <t>Mortgage Buy-out</t>
  </si>
  <si>
    <t>MUNICIPAL FEES</t>
  </si>
  <si>
    <t>Building Permit</t>
  </si>
  <si>
    <t>Regional Dev'ment Cost</t>
  </si>
  <si>
    <t>OCP/Rezoning Appl.</t>
  </si>
  <si>
    <t>Subdivision Appl.</t>
  </si>
  <si>
    <t>Mun. Connection Fee</t>
  </si>
  <si>
    <t>Development Permit</t>
  </si>
  <si>
    <t>UTILITY FEES</t>
  </si>
  <si>
    <t>Gas Connection Fees</t>
  </si>
  <si>
    <t>Hydro Connection Fees</t>
  </si>
  <si>
    <t>Cable Connection Fees</t>
  </si>
  <si>
    <t>CONSULTANTS</t>
  </si>
  <si>
    <t>Development Consultant</t>
  </si>
  <si>
    <t>Geotechnical</t>
  </si>
  <si>
    <t>Surveyor</t>
  </si>
  <si>
    <t>Topographical Surveyor</t>
  </si>
  <si>
    <t>Cost Consultant</t>
  </si>
  <si>
    <t>Fire Safety Plan</t>
  </si>
  <si>
    <t>MISCELLANEOUS SOFT COST</t>
  </si>
  <si>
    <t>Property Taxes pre IAD</t>
  </si>
  <si>
    <t>Utilities pre IAD</t>
  </si>
  <si>
    <t>Maintenance Costs</t>
  </si>
  <si>
    <t>Title Fees</t>
  </si>
  <si>
    <t>BORROWING COSTS</t>
  </si>
  <si>
    <t>Interest pre IAD</t>
  </si>
  <si>
    <t>Mortgage Insurance Fee</t>
  </si>
  <si>
    <t>Loan Fee</t>
  </si>
  <si>
    <t>Landscaping</t>
  </si>
  <si>
    <t>Unit appliances</t>
  </si>
  <si>
    <t>Common Laundry/kitchen</t>
  </si>
  <si>
    <t>On-Site Security</t>
  </si>
  <si>
    <t>Building Warranty</t>
  </si>
  <si>
    <t>Project Commissioning</t>
  </si>
  <si>
    <t>Vacancy Loss</t>
  </si>
  <si>
    <t>Marketing</t>
  </si>
  <si>
    <t>CONTINGENCIES</t>
  </si>
  <si>
    <t>Project Contingency</t>
  </si>
  <si>
    <t>Land Equity</t>
  </si>
  <si>
    <t>Business Unit</t>
  </si>
  <si>
    <t>Total Appraisals/Studies</t>
  </si>
  <si>
    <t>Total Acquisition and Servicing</t>
  </si>
  <si>
    <t>ACQUISITION AND SERVICING</t>
  </si>
  <si>
    <t>Total Municipal Fees</t>
  </si>
  <si>
    <t>Total Utility Fees</t>
  </si>
  <si>
    <t>Total Design Consultants</t>
  </si>
  <si>
    <t>Total Consultants</t>
  </si>
  <si>
    <t>Total Miscellaneous Soft Cost</t>
  </si>
  <si>
    <t>Total Borrowing Costs</t>
  </si>
  <si>
    <t>Total Construction</t>
  </si>
  <si>
    <t>Total Building Start-up/Commissioning</t>
  </si>
  <si>
    <t>BUILDING START-UP/COMMISSIONING</t>
  </si>
  <si>
    <t>Total Contingencies</t>
  </si>
  <si>
    <t>GROSS BUDGET</t>
  </si>
  <si>
    <t>Total Deductions</t>
  </si>
  <si>
    <t>NET CAPITAL BUDGET</t>
  </si>
  <si>
    <t>HOLDBACK CODING (NOT REQUIRED FOR BUDGETING</t>
  </si>
  <si>
    <t>Budget Description</t>
  </si>
  <si>
    <t>Total Budget Amount</t>
  </si>
  <si>
    <t>Environmental Consultant</t>
  </si>
  <si>
    <t>Hazardous Materials Consultant</t>
  </si>
  <si>
    <t>Common Dining/Furnishings</t>
  </si>
  <si>
    <t>Course of Const. Insurance</t>
  </si>
  <si>
    <t>Security pre-construction</t>
  </si>
  <si>
    <t>Maintenance &amp; Renewal Plan</t>
  </si>
  <si>
    <t>Telephone Connection Fees</t>
  </si>
  <si>
    <t>Development Cost Charges</t>
  </si>
  <si>
    <t>Environmental Remediation</t>
  </si>
  <si>
    <t>Need &amp; Demand Assessment</t>
  </si>
  <si>
    <t>Municipal Fees</t>
  </si>
  <si>
    <t>Construction Costs</t>
  </si>
  <si>
    <t>Miscellaneous</t>
  </si>
  <si>
    <t>Architect/Design Consultants</t>
  </si>
  <si>
    <t>DEDUCTIONS/EQUITY</t>
  </si>
  <si>
    <t>ARCHITECT/DESIGN CONSULTANTS</t>
  </si>
  <si>
    <t>Please note your assumptions when determining your budget
amounts.</t>
  </si>
  <si>
    <t xml:space="preserve">Owners Equity </t>
  </si>
  <si>
    <t>List Equity Sources::</t>
  </si>
  <si>
    <t>1</t>
  </si>
  <si>
    <t>2</t>
  </si>
  <si>
    <t>3</t>
  </si>
  <si>
    <t>4</t>
  </si>
  <si>
    <t>Company or Society Legal Name:</t>
  </si>
  <si>
    <t>Design Contingency</t>
  </si>
  <si>
    <t>Escalation Contingency</t>
  </si>
  <si>
    <t>Lease-up period / start-up operating</t>
  </si>
  <si>
    <t>Sustainability Consultant / Certification</t>
  </si>
  <si>
    <t>Legal Fees</t>
  </si>
  <si>
    <t>Society Organization Fees</t>
  </si>
  <si>
    <t>GST Self Supply</t>
  </si>
  <si>
    <t>Traffic Study</t>
  </si>
  <si>
    <t>Appendix C - Capital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</si>
</sst>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5DB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49" fontId="4" fillId="0" borderId="0" xfId="0" applyNumberFormat="1" applyFont="1"/>
    <xf numFmtId="0" fontId="5" fillId="0" borderId="0" xfId="0" applyFont="1"/>
    <xf numFmtId="0" fontId="5" fillId="2" borderId="0" xfId="0" applyFont="1" applyFill="1" applyBorder="1"/>
    <xf numFmtId="0" fontId="6" fillId="3" borderId="1" xfId="0" applyFont="1" applyFill="1" applyBorder="1"/>
    <xf numFmtId="49" fontId="3" fillId="3" borderId="1" xfId="0" applyNumberFormat="1" applyFont="1" applyFill="1" applyBorder="1"/>
    <xf numFmtId="49" fontId="3" fillId="0" borderId="0" xfId="0" applyNumberFormat="1" applyFont="1" applyBorder="1" applyAlignment="1" applyProtection="1">
      <alignment textRotation="3"/>
      <protection locked="0"/>
    </xf>
    <xf numFmtId="49" fontId="3" fillId="3" borderId="3" xfId="0" applyNumberFormat="1" applyFont="1" applyFill="1" applyBorder="1"/>
    <xf numFmtId="49" fontId="3" fillId="3" borderId="4" xfId="0" applyNumberFormat="1" applyFont="1" applyFill="1" applyBorder="1"/>
    <xf numFmtId="49" fontId="3" fillId="3" borderId="5" xfId="0" applyNumberFormat="1" applyFont="1" applyFill="1" applyBorder="1"/>
    <xf numFmtId="49" fontId="3" fillId="3" borderId="2" xfId="0" applyNumberFormat="1" applyFont="1" applyFill="1" applyBorder="1"/>
    <xf numFmtId="49" fontId="3" fillId="0" borderId="0" xfId="0" applyNumberFormat="1" applyFont="1" applyBorder="1" applyProtection="1">
      <protection locked="0"/>
    </xf>
    <xf numFmtId="0" fontId="6" fillId="3" borderId="2" xfId="0" applyFont="1" applyFill="1" applyBorder="1"/>
    <xf numFmtId="49" fontId="3" fillId="3" borderId="6" xfId="0" applyNumberFormat="1" applyFont="1" applyFill="1" applyBorder="1"/>
    <xf numFmtId="49" fontId="3" fillId="3" borderId="7" xfId="0" applyNumberFormat="1" applyFont="1" applyFill="1" applyBorder="1"/>
    <xf numFmtId="49" fontId="3" fillId="3" borderId="8" xfId="0" applyNumberFormat="1" applyFont="1" applyFill="1" applyBorder="1"/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49" fontId="4" fillId="0" borderId="0" xfId="0" applyNumberFormat="1" applyFont="1" applyBorder="1" applyAlignment="1">
      <alignment horizontal="left" indent="3"/>
    </xf>
    <xf numFmtId="0" fontId="4" fillId="0" borderId="0" xfId="0" applyFont="1" applyBorder="1"/>
    <xf numFmtId="49" fontId="3" fillId="3" borderId="9" xfId="0" applyNumberFormat="1" applyFont="1" applyFill="1" applyBorder="1"/>
    <xf numFmtId="49" fontId="3" fillId="3" borderId="10" xfId="0" applyNumberFormat="1" applyFont="1" applyFill="1" applyBorder="1"/>
    <xf numFmtId="0" fontId="7" fillId="4" borderId="1" xfId="0" applyFont="1" applyFill="1" applyBorder="1"/>
    <xf numFmtId="0" fontId="7" fillId="4" borderId="11" xfId="0" applyFont="1" applyFill="1" applyBorder="1"/>
    <xf numFmtId="0" fontId="8" fillId="4" borderId="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/>
    <xf numFmtId="49" fontId="7" fillId="0" borderId="14" xfId="0" applyNumberFormat="1" applyFont="1" applyFill="1" applyBorder="1"/>
    <xf numFmtId="49" fontId="9" fillId="0" borderId="16" xfId="0" applyNumberFormat="1" applyFont="1" applyFill="1" applyBorder="1"/>
    <xf numFmtId="49" fontId="9" fillId="0" borderId="16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49" fontId="9" fillId="0" borderId="14" xfId="0" applyNumberFormat="1" applyFont="1" applyFill="1" applyBorder="1"/>
    <xf numFmtId="49" fontId="8" fillId="0" borderId="16" xfId="0" applyNumberFormat="1" applyFont="1" applyFill="1" applyBorder="1"/>
    <xf numFmtId="49" fontId="9" fillId="5" borderId="20" xfId="0" applyNumberFormat="1" applyFont="1" applyFill="1" applyBorder="1"/>
    <xf numFmtId="49" fontId="9" fillId="5" borderId="23" xfId="0" applyNumberFormat="1" applyFont="1" applyFill="1" applyBorder="1"/>
    <xf numFmtId="49" fontId="8" fillId="5" borderId="25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Protection="1">
      <protection locked="0"/>
    </xf>
    <xf numFmtId="2" fontId="8" fillId="5" borderId="21" xfId="0" applyNumberFormat="1" applyFont="1" applyFill="1" applyBorder="1" applyAlignment="1" applyProtection="1">
      <alignment horizontal="center"/>
      <protection locked="0"/>
    </xf>
    <xf numFmtId="2" fontId="7" fillId="5" borderId="2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2" fontId="7" fillId="0" borderId="16" xfId="0" applyNumberFormat="1" applyFont="1" applyFill="1" applyBorder="1" applyAlignment="1" applyProtection="1">
      <alignment horizontal="right"/>
    </xf>
    <xf numFmtId="2" fontId="7" fillId="0" borderId="17" xfId="0" applyNumberFormat="1" applyFont="1" applyFill="1" applyBorder="1"/>
    <xf numFmtId="2" fontId="8" fillId="5" borderId="24" xfId="0" applyNumberFormat="1" applyFont="1" applyFill="1" applyBorder="1" applyAlignment="1" applyProtection="1">
      <alignment horizontal="center"/>
      <protection locked="0"/>
    </xf>
    <xf numFmtId="2" fontId="9" fillId="5" borderId="23" xfId="0" applyNumberFormat="1" applyFont="1" applyFill="1" applyBorder="1"/>
    <xf numFmtId="2" fontId="7" fillId="0" borderId="18" xfId="0" applyNumberFormat="1" applyFont="1" applyFill="1" applyBorder="1" applyAlignment="1" applyProtection="1">
      <alignment horizontal="right"/>
    </xf>
    <xf numFmtId="2" fontId="7" fillId="0" borderId="12" xfId="0" applyNumberFormat="1" applyFont="1" applyFill="1" applyBorder="1" applyAlignment="1" applyProtection="1">
      <alignment horizontal="right"/>
    </xf>
    <xf numFmtId="0" fontId="8" fillId="4" borderId="14" xfId="0" applyFont="1" applyFill="1" applyBorder="1"/>
    <xf numFmtId="2" fontId="7" fillId="0" borderId="15" xfId="0" applyNumberFormat="1" applyFont="1" applyFill="1" applyBorder="1" applyProtection="1">
      <protection locked="0"/>
    </xf>
    <xf numFmtId="2" fontId="7" fillId="0" borderId="13" xfId="0" applyNumberFormat="1" applyFont="1" applyFill="1" applyBorder="1" applyProtection="1">
      <protection locked="0"/>
    </xf>
    <xf numFmtId="2" fontId="7" fillId="0" borderId="17" xfId="0" applyNumberFormat="1" applyFont="1" applyFill="1" applyBorder="1" applyProtection="1">
      <protection locked="0"/>
    </xf>
    <xf numFmtId="2" fontId="9" fillId="5" borderId="23" xfId="0" applyNumberFormat="1" applyFont="1" applyFill="1" applyBorder="1" applyProtection="1">
      <protection locked="0"/>
    </xf>
    <xf numFmtId="2" fontId="7" fillId="0" borderId="19" xfId="0" applyNumberFormat="1" applyFont="1" applyFill="1" applyBorder="1" applyProtection="1">
      <protection locked="0"/>
    </xf>
    <xf numFmtId="0" fontId="11" fillId="0" borderId="0" xfId="0" applyFont="1"/>
    <xf numFmtId="2" fontId="7" fillId="0" borderId="16" xfId="0" applyNumberFormat="1" applyFont="1" applyFill="1" applyBorder="1" applyProtection="1">
      <protection locked="0"/>
    </xf>
    <xf numFmtId="49" fontId="7" fillId="0" borderId="16" xfId="0" applyNumberFormat="1" applyFont="1" applyFill="1" applyBorder="1"/>
    <xf numFmtId="0" fontId="10" fillId="4" borderId="26" xfId="0" applyFont="1" applyFill="1" applyBorder="1" applyAlignment="1" applyProtection="1">
      <protection locked="0"/>
    </xf>
    <xf numFmtId="0" fontId="0" fillId="0" borderId="27" xfId="0" applyBorder="1" applyAlignment="1"/>
    <xf numFmtId="0" fontId="0" fillId="0" borderId="2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Relationship Id="rId9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9B3D08-C7D7-4C13-B250-9455274C8E52}" diskRevisions="1" revisionId="92" version="2">
  <header guid="{D3267A0D-A8FE-4A6D-902D-056024F9C50E}" dateTime="2018-04-17T11:02:45" maxSheetId="2" userName="Milly Luc" r:id="rId9" minRId="84">
    <sheetIdMap count="1">
      <sheetId val="1"/>
    </sheetIdMap>
  </header>
  <header guid="{2F9B3D08-C7D7-4C13-B250-9455274C8E52}" dateTime="2018-06-18T15:56:34" maxSheetId="2" userName="Michelle Mentore" r:id="rId10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8297FB0_446D_4007_AFF4_93B924CF5A8F_.wvu.PrintArea" hidden="1" oldHidden="1">
    <formula>'Capital Budget Template'!$D$2:$F$99</formula>
  </rdn>
  <rdn rId="0" localSheetId="1" customView="1" name="Z_A8297FB0_446D_4007_AFF4_93B924CF5A8F_.wvu.PrintTitles" hidden="1" oldHidden="1">
    <formula>'Capital Budget Template'!$2:$5</formula>
  </rdn>
  <rdn rId="0" localSheetId="1" customView="1" name="Z_A8297FB0_446D_4007_AFF4_93B924CF5A8F_.wvu.Rows" hidden="1" oldHidden="1">
    <formula>'Capital Budget Template'!$4:$4</formula>
  </rdn>
  <rdn rId="0" localSheetId="1" customView="1" name="Z_A8297FB0_446D_4007_AFF4_93B924CF5A8F_.wvu.Cols" hidden="1" oldHidden="1">
    <formula>'Capital Budget Template'!$A:$C</formula>
  </rdn>
  <rcv guid="{A8297FB0-446D-4007-AFF4-93B924CF5A8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>
    <oc r="D1" t="inlineStr">
      <is>
        <t>Appendix D - Capital Budget</t>
      </is>
    </oc>
    <nc r="D1" t="inlineStr">
      <is>
        <t>Appendix C - Capital Budget</t>
      </is>
    </nc>
  </rcc>
  <rcv guid="{B73792F5-D4DB-4E3C-B3D6-2473DDDFC0F5}" action="delete"/>
  <rdn rId="0" localSheetId="1" customView="1" name="Z_B73792F5_D4DB_4E3C_B3D6_2473DDDFC0F5_.wvu.PrintArea" hidden="1" oldHidden="1">
    <formula>'Capital Budget Template'!$D$2:$F$99</formula>
    <oldFormula>'Capital Budget Template'!$D$2:$F$99</oldFormula>
  </rdn>
  <rdn rId="0" localSheetId="1" customView="1" name="Z_B73792F5_D4DB_4E3C_B3D6_2473DDDFC0F5_.wvu.PrintTitles" hidden="1" oldHidden="1">
    <formula>'Capital Budget Template'!$2:$5</formula>
    <oldFormula>'Capital Budget Template'!$2:$5</oldFormula>
  </rdn>
  <rdn rId="0" localSheetId="1" customView="1" name="Z_B73792F5_D4DB_4E3C_B3D6_2473DDDFC0F5_.wvu.Rows" hidden="1" oldHidden="1">
    <formula>'Capital Budget Template'!$4:$4</formula>
    <oldFormula>'Capital Budget Template'!$4:$4</oldFormula>
  </rdn>
  <rdn rId="0" localSheetId="1" customView="1" name="Z_B73792F5_D4DB_4E3C_B3D6_2473DDDFC0F5_.wvu.Cols" hidden="1" oldHidden="1">
    <formula>'Capital Budget Template'!$A:$C</formula>
    <oldFormula>'Capital Budget Template'!$A:$C</oldFormula>
  </rdn>
  <rcv guid="{B73792F5-D4DB-4E3C-B3D6-2473DDDFC0F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F9B3D08-C7D7-4C13-B250-9455274C8E52}" name="Michelle Mentore" id="-221903819" dateTime="2018-06-18T16:37:5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topLeftCell="D1" zoomScale="85" zoomScaleNormal="85" zoomScaleSheetLayoutView="90" workbookViewId="0">
      <selection activeCell="O7" sqref="O7"/>
    </sheetView>
  </sheetViews>
  <sheetFormatPr defaultRowHeight="12.75" x14ac:dyDescent="0.2"/>
  <cols>
    <col min="1" max="1" width="9.140625" hidden="1" customWidth="1"/>
    <col min="2" max="2" width="8.28515625" hidden="1" customWidth="1"/>
    <col min="3" max="3" width="4" hidden="1" customWidth="1"/>
    <col min="4" max="4" width="60.7109375" customWidth="1"/>
    <col min="5" max="5" width="28.7109375" customWidth="1"/>
    <col min="6" max="6" width="68" customWidth="1"/>
    <col min="7" max="8" width="3.7109375" customWidth="1"/>
    <col min="9" max="9" width="14.7109375" customWidth="1"/>
  </cols>
  <sheetData>
    <row r="1" spans="1:9" s="63" customFormat="1" ht="37.5" customHeight="1" x14ac:dyDescent="0.3">
      <c r="D1" s="63" t="s">
        <v>106</v>
      </c>
    </row>
    <row r="2" spans="1:9" ht="8.25" customHeight="1" thickBot="1" x14ac:dyDescent="0.25"/>
    <row r="3" spans="1:9" ht="39.75" customHeight="1" x14ac:dyDescent="0.35">
      <c r="B3" s="10"/>
      <c r="C3" s="10"/>
      <c r="D3" s="66" t="s">
        <v>97</v>
      </c>
      <c r="E3" s="67"/>
      <c r="F3" s="68"/>
      <c r="G3" s="10"/>
      <c r="H3" s="5"/>
      <c r="I3" s="5"/>
    </row>
    <row r="4" spans="1:9" ht="17.25" hidden="1" x14ac:dyDescent="0.3">
      <c r="B4" s="12"/>
      <c r="C4" s="12"/>
      <c r="D4" s="57" t="s">
        <v>54</v>
      </c>
      <c r="E4" s="33"/>
      <c r="F4" s="34"/>
      <c r="G4" s="13"/>
      <c r="H4" s="5"/>
      <c r="I4" s="5"/>
    </row>
    <row r="5" spans="1:9" ht="44.25" customHeight="1" x14ac:dyDescent="0.3">
      <c r="A5" s="4" t="s">
        <v>54</v>
      </c>
      <c r="B5" s="14" t="s">
        <v>0</v>
      </c>
      <c r="C5" s="22" t="s">
        <v>1</v>
      </c>
      <c r="D5" s="57" t="s">
        <v>72</v>
      </c>
      <c r="E5" s="35" t="s">
        <v>73</v>
      </c>
      <c r="F5" s="36" t="s">
        <v>90</v>
      </c>
      <c r="G5" s="27"/>
      <c r="H5" s="5"/>
      <c r="I5" s="5"/>
    </row>
    <row r="6" spans="1:9" ht="18.75" customHeight="1" thickBot="1" x14ac:dyDescent="0.35">
      <c r="A6" s="2"/>
      <c r="B6" s="15" t="s">
        <v>2</v>
      </c>
      <c r="C6" s="20" t="s">
        <v>4</v>
      </c>
      <c r="D6" s="44" t="s">
        <v>5</v>
      </c>
      <c r="E6" s="48"/>
      <c r="F6" s="49"/>
      <c r="G6" s="26"/>
      <c r="H6" s="5"/>
      <c r="I6" s="5"/>
    </row>
    <row r="7" spans="1:9" ht="17.25" x14ac:dyDescent="0.3">
      <c r="A7" s="2"/>
      <c r="B7" s="15" t="s">
        <v>2</v>
      </c>
      <c r="C7" s="20" t="s">
        <v>6</v>
      </c>
      <c r="D7" s="37" t="s">
        <v>7</v>
      </c>
      <c r="E7" s="50"/>
      <c r="F7" s="59"/>
      <c r="G7" s="26"/>
      <c r="H7" s="5"/>
      <c r="I7" s="5"/>
    </row>
    <row r="8" spans="1:9" ht="17.25" x14ac:dyDescent="0.3">
      <c r="A8" s="2"/>
      <c r="B8" s="15" t="s">
        <v>2</v>
      </c>
      <c r="C8" s="20" t="s">
        <v>6</v>
      </c>
      <c r="D8" s="38" t="s">
        <v>9</v>
      </c>
      <c r="E8" s="50"/>
      <c r="F8" s="58"/>
      <c r="G8" s="26"/>
      <c r="H8" s="5"/>
      <c r="I8" s="5"/>
    </row>
    <row r="9" spans="1:9" ht="17.25" x14ac:dyDescent="0.3">
      <c r="A9" s="2"/>
      <c r="B9" s="15" t="s">
        <v>2</v>
      </c>
      <c r="C9" s="20" t="s">
        <v>6</v>
      </c>
      <c r="D9" s="38" t="s">
        <v>10</v>
      </c>
      <c r="E9" s="47"/>
      <c r="F9" s="58"/>
      <c r="G9" s="26"/>
      <c r="H9" s="5"/>
      <c r="I9" s="5"/>
    </row>
    <row r="10" spans="1:9" ht="17.25" x14ac:dyDescent="0.3">
      <c r="A10" s="2"/>
      <c r="B10" s="15" t="s">
        <v>2</v>
      </c>
      <c r="C10" s="20" t="s">
        <v>6</v>
      </c>
      <c r="D10" s="38" t="s">
        <v>83</v>
      </c>
      <c r="E10" s="47"/>
      <c r="F10" s="58"/>
      <c r="G10" s="26"/>
      <c r="H10" s="5"/>
      <c r="I10" s="5"/>
    </row>
    <row r="11" spans="1:9" ht="17.25" x14ac:dyDescent="0.3">
      <c r="A11" s="2"/>
      <c r="B11" s="15"/>
      <c r="C11" s="20"/>
      <c r="D11" s="65" t="s">
        <v>105</v>
      </c>
      <c r="E11" s="64"/>
      <c r="F11" s="60"/>
      <c r="G11" s="26"/>
      <c r="H11" s="5"/>
      <c r="I11" s="5"/>
    </row>
    <row r="12" spans="1:9" ht="18" thickBot="1" x14ac:dyDescent="0.35">
      <c r="A12" s="2"/>
      <c r="B12" s="15"/>
      <c r="C12" s="20"/>
      <c r="D12" s="39" t="s">
        <v>55</v>
      </c>
      <c r="E12" s="51">
        <f>SUM(E7:E10)</f>
        <v>0</v>
      </c>
      <c r="F12" s="60"/>
      <c r="G12" s="26"/>
      <c r="H12" s="5"/>
      <c r="I12" s="5"/>
    </row>
    <row r="13" spans="1:9" ht="18.75" customHeight="1" thickBot="1" x14ac:dyDescent="0.35">
      <c r="A13" s="2"/>
      <c r="B13" s="15" t="s">
        <v>2</v>
      </c>
      <c r="C13" s="20" t="s">
        <v>4</v>
      </c>
      <c r="D13" s="45" t="s">
        <v>57</v>
      </c>
      <c r="E13" s="53"/>
      <c r="F13" s="54"/>
      <c r="G13" s="26"/>
      <c r="H13" s="5"/>
      <c r="I13" s="5"/>
    </row>
    <row r="14" spans="1:9" ht="17.25" x14ac:dyDescent="0.3">
      <c r="A14" s="2"/>
      <c r="B14" s="15" t="s">
        <v>2</v>
      </c>
      <c r="C14" s="20" t="s">
        <v>6</v>
      </c>
      <c r="D14" s="37" t="s">
        <v>11</v>
      </c>
      <c r="E14" s="50"/>
      <c r="F14" s="59"/>
      <c r="G14" s="26"/>
      <c r="H14" s="5"/>
      <c r="I14" s="5"/>
    </row>
    <row r="15" spans="1:9" ht="17.25" x14ac:dyDescent="0.3">
      <c r="A15" s="2"/>
      <c r="B15" s="15" t="s">
        <v>2</v>
      </c>
      <c r="C15" s="20" t="s">
        <v>6</v>
      </c>
      <c r="D15" s="38" t="s">
        <v>12</v>
      </c>
      <c r="E15" s="47"/>
      <c r="F15" s="58"/>
      <c r="G15" s="26"/>
      <c r="H15" s="5"/>
      <c r="I15" s="5"/>
    </row>
    <row r="16" spans="1:9" ht="17.25" x14ac:dyDescent="0.3">
      <c r="A16" s="2"/>
      <c r="B16" s="15" t="s">
        <v>2</v>
      </c>
      <c r="C16" s="20" t="s">
        <v>6</v>
      </c>
      <c r="D16" s="38" t="s">
        <v>82</v>
      </c>
      <c r="E16" s="47"/>
      <c r="F16" s="58"/>
      <c r="G16" s="26"/>
      <c r="H16" s="5"/>
      <c r="I16" s="5"/>
    </row>
    <row r="17" spans="1:9" ht="17.25" x14ac:dyDescent="0.3">
      <c r="A17" s="2"/>
      <c r="B17" s="15" t="s">
        <v>2</v>
      </c>
      <c r="C17" s="20" t="s">
        <v>6</v>
      </c>
      <c r="D17" s="38" t="s">
        <v>13</v>
      </c>
      <c r="E17" s="47"/>
      <c r="F17" s="58"/>
      <c r="G17" s="26"/>
      <c r="H17" s="5"/>
      <c r="I17" s="5"/>
    </row>
    <row r="18" spans="1:9" ht="17.25" x14ac:dyDescent="0.3">
      <c r="A18" s="2"/>
      <c r="B18" s="15" t="s">
        <v>2</v>
      </c>
      <c r="C18" s="20" t="s">
        <v>6</v>
      </c>
      <c r="D18" s="38" t="s">
        <v>14</v>
      </c>
      <c r="E18" s="47"/>
      <c r="F18" s="58"/>
      <c r="G18" s="26"/>
      <c r="H18" s="5"/>
      <c r="I18" s="5"/>
    </row>
    <row r="19" spans="1:9" ht="17.25" x14ac:dyDescent="0.3">
      <c r="A19" s="2"/>
      <c r="B19" s="15" t="s">
        <v>2</v>
      </c>
      <c r="C19" s="20" t="s">
        <v>6</v>
      </c>
      <c r="D19" s="38" t="s">
        <v>15</v>
      </c>
      <c r="E19" s="47"/>
      <c r="F19" s="58"/>
      <c r="G19" s="26"/>
      <c r="H19" s="5"/>
      <c r="I19" s="5"/>
    </row>
    <row r="20" spans="1:9" ht="18" thickBot="1" x14ac:dyDescent="0.35">
      <c r="A20" s="2"/>
      <c r="B20" s="15"/>
      <c r="C20" s="20"/>
      <c r="D20" s="39" t="s">
        <v>56</v>
      </c>
      <c r="E20" s="51">
        <f>SUM(E14:E19)</f>
        <v>0</v>
      </c>
      <c r="F20" s="60"/>
      <c r="G20" s="26"/>
      <c r="H20" s="5"/>
      <c r="I20" s="5"/>
    </row>
    <row r="21" spans="1:9" ht="18.75" customHeight="1" thickBot="1" x14ac:dyDescent="0.35">
      <c r="A21" s="2"/>
      <c r="B21" s="15" t="s">
        <v>2</v>
      </c>
      <c r="C21" s="20" t="s">
        <v>4</v>
      </c>
      <c r="D21" s="45" t="s">
        <v>16</v>
      </c>
      <c r="E21" s="53"/>
      <c r="F21" s="54"/>
      <c r="G21" s="26"/>
      <c r="H21" s="5"/>
      <c r="I21" s="5"/>
    </row>
    <row r="22" spans="1:9" ht="17.25" x14ac:dyDescent="0.3">
      <c r="A22" s="2"/>
      <c r="B22" s="15" t="s">
        <v>2</v>
      </c>
      <c r="C22" s="20" t="s">
        <v>6</v>
      </c>
      <c r="D22" s="37" t="s">
        <v>84</v>
      </c>
      <c r="E22" s="50"/>
      <c r="F22" s="59"/>
      <c r="G22" s="21"/>
      <c r="H22" s="5"/>
      <c r="I22" s="5"/>
    </row>
    <row r="23" spans="1:9" ht="17.25" x14ac:dyDescent="0.3">
      <c r="A23" s="2"/>
      <c r="B23" s="15" t="s">
        <v>2</v>
      </c>
      <c r="C23" s="20" t="s">
        <v>6</v>
      </c>
      <c r="D23" s="38" t="s">
        <v>17</v>
      </c>
      <c r="E23" s="47"/>
      <c r="F23" s="58"/>
      <c r="G23" s="26"/>
      <c r="H23" s="5"/>
      <c r="I23" s="5"/>
    </row>
    <row r="24" spans="1:9" ht="17.25" x14ac:dyDescent="0.3">
      <c r="A24" s="2"/>
      <c r="B24" s="15" t="s">
        <v>2</v>
      </c>
      <c r="C24" s="20" t="s">
        <v>6</v>
      </c>
      <c r="D24" s="38" t="s">
        <v>81</v>
      </c>
      <c r="E24" s="47"/>
      <c r="F24" s="58"/>
      <c r="G24" s="26"/>
      <c r="H24" s="5"/>
      <c r="I24" s="5"/>
    </row>
    <row r="25" spans="1:9" ht="17.25" x14ac:dyDescent="0.3">
      <c r="A25" s="2"/>
      <c r="B25" s="15" t="s">
        <v>2</v>
      </c>
      <c r="C25" s="20" t="s">
        <v>6</v>
      </c>
      <c r="D25" s="38" t="s">
        <v>18</v>
      </c>
      <c r="E25" s="47"/>
      <c r="F25" s="58"/>
      <c r="G25" s="26"/>
      <c r="H25" s="5"/>
      <c r="I25" s="5"/>
    </row>
    <row r="26" spans="1:9" ht="17.25" x14ac:dyDescent="0.3">
      <c r="A26" s="2"/>
      <c r="B26" s="15" t="s">
        <v>2</v>
      </c>
      <c r="C26" s="20" t="s">
        <v>6</v>
      </c>
      <c r="D26" s="38" t="s">
        <v>19</v>
      </c>
      <c r="E26" s="47"/>
      <c r="F26" s="58"/>
      <c r="G26" s="26"/>
      <c r="H26" s="5"/>
      <c r="I26" s="5"/>
    </row>
    <row r="27" spans="1:9" ht="17.25" x14ac:dyDescent="0.3">
      <c r="A27" s="2"/>
      <c r="B27" s="15" t="s">
        <v>2</v>
      </c>
      <c r="C27" s="20" t="s">
        <v>6</v>
      </c>
      <c r="D27" s="38" t="s">
        <v>20</v>
      </c>
      <c r="E27" s="47"/>
      <c r="F27" s="58"/>
      <c r="G27" s="26"/>
      <c r="H27" s="5"/>
      <c r="I27" s="5"/>
    </row>
    <row r="28" spans="1:9" ht="17.25" x14ac:dyDescent="0.3">
      <c r="A28" s="2"/>
      <c r="B28" s="15" t="s">
        <v>2</v>
      </c>
      <c r="C28" s="20" t="s">
        <v>6</v>
      </c>
      <c r="D28" s="38" t="s">
        <v>21</v>
      </c>
      <c r="E28" s="47"/>
      <c r="F28" s="58"/>
      <c r="G28" s="26"/>
      <c r="H28" s="5"/>
      <c r="I28" s="5"/>
    </row>
    <row r="29" spans="1:9" ht="17.25" x14ac:dyDescent="0.3">
      <c r="A29" s="2"/>
      <c r="B29" s="15" t="s">
        <v>2</v>
      </c>
      <c r="C29" s="20" t="s">
        <v>6</v>
      </c>
      <c r="D29" s="38" t="s">
        <v>22</v>
      </c>
      <c r="E29" s="47"/>
      <c r="F29" s="58"/>
      <c r="G29" s="26"/>
      <c r="H29" s="5"/>
      <c r="I29" s="5"/>
    </row>
    <row r="30" spans="1:9" ht="18" thickBot="1" x14ac:dyDescent="0.35">
      <c r="A30" s="2"/>
      <c r="B30" s="15"/>
      <c r="C30" s="20"/>
      <c r="D30" s="39" t="s">
        <v>58</v>
      </c>
      <c r="E30" s="51">
        <f>SUM(E22:E29)</f>
        <v>0</v>
      </c>
      <c r="F30" s="58"/>
      <c r="G30" s="26"/>
      <c r="H30" s="5"/>
      <c r="I30" s="5"/>
    </row>
    <row r="31" spans="1:9" ht="18.75" customHeight="1" thickBot="1" x14ac:dyDescent="0.35">
      <c r="A31" s="2"/>
      <c r="B31" s="15" t="s">
        <v>2</v>
      </c>
      <c r="C31" s="20" t="s">
        <v>4</v>
      </c>
      <c r="D31" s="45" t="s">
        <v>23</v>
      </c>
      <c r="E31" s="53"/>
      <c r="F31" s="54"/>
      <c r="G31" s="26"/>
      <c r="H31" s="5"/>
      <c r="I31" s="5"/>
    </row>
    <row r="32" spans="1:9" ht="17.25" x14ac:dyDescent="0.3">
      <c r="A32" s="2"/>
      <c r="B32" s="15" t="s">
        <v>2</v>
      </c>
      <c r="C32" s="20" t="s">
        <v>6</v>
      </c>
      <c r="D32" s="37" t="s">
        <v>24</v>
      </c>
      <c r="E32" s="50"/>
      <c r="F32" s="59"/>
      <c r="G32" s="26"/>
      <c r="H32" s="5"/>
      <c r="I32" s="5"/>
    </row>
    <row r="33" spans="1:9" ht="17.25" x14ac:dyDescent="0.3">
      <c r="A33" s="2"/>
      <c r="B33" s="15" t="s">
        <v>2</v>
      </c>
      <c r="C33" s="20" t="s">
        <v>6</v>
      </c>
      <c r="D33" s="38" t="s">
        <v>25</v>
      </c>
      <c r="E33" s="47"/>
      <c r="F33" s="58"/>
      <c r="G33" s="26"/>
      <c r="H33" s="5"/>
      <c r="I33" s="5"/>
    </row>
    <row r="34" spans="1:9" ht="17.25" x14ac:dyDescent="0.3">
      <c r="A34" s="2"/>
      <c r="B34" s="17" t="s">
        <v>2</v>
      </c>
      <c r="C34" s="23" t="s">
        <v>6</v>
      </c>
      <c r="D34" s="38" t="s">
        <v>26</v>
      </c>
      <c r="E34" s="47"/>
      <c r="F34" s="58"/>
      <c r="G34" s="26"/>
      <c r="H34" s="5"/>
      <c r="I34" s="5"/>
    </row>
    <row r="35" spans="1:9" ht="17.25" x14ac:dyDescent="0.3">
      <c r="A35" s="2"/>
      <c r="B35" s="15" t="s">
        <v>2</v>
      </c>
      <c r="C35" s="20" t="s">
        <v>6</v>
      </c>
      <c r="D35" s="38" t="s">
        <v>80</v>
      </c>
      <c r="E35" s="47"/>
      <c r="F35" s="58"/>
      <c r="G35" s="26"/>
      <c r="H35" s="5"/>
      <c r="I35" s="5"/>
    </row>
    <row r="36" spans="1:9" ht="18" thickBot="1" x14ac:dyDescent="0.35">
      <c r="A36" s="2"/>
      <c r="B36" s="15"/>
      <c r="C36" s="20"/>
      <c r="D36" s="39" t="s">
        <v>59</v>
      </c>
      <c r="E36" s="51">
        <f>SUM(E32:E35)</f>
        <v>0</v>
      </c>
      <c r="F36" s="60"/>
      <c r="G36" s="26"/>
      <c r="H36" s="5"/>
      <c r="I36" s="5"/>
    </row>
    <row r="37" spans="1:9" ht="18.75" customHeight="1" thickBot="1" x14ac:dyDescent="0.35">
      <c r="A37" s="2"/>
      <c r="B37" s="15" t="s">
        <v>2</v>
      </c>
      <c r="C37" s="20" t="s">
        <v>4</v>
      </c>
      <c r="D37" s="45" t="s">
        <v>89</v>
      </c>
      <c r="E37" s="53"/>
      <c r="F37" s="54"/>
      <c r="G37" s="26"/>
      <c r="H37" s="5"/>
      <c r="I37" s="5"/>
    </row>
    <row r="38" spans="1:9" ht="17.25" x14ac:dyDescent="0.3">
      <c r="A38" s="2"/>
      <c r="B38" s="15" t="s">
        <v>2</v>
      </c>
      <c r="C38" s="20" t="s">
        <v>6</v>
      </c>
      <c r="D38" s="37" t="s">
        <v>87</v>
      </c>
      <c r="E38" s="50"/>
      <c r="F38" s="59"/>
      <c r="G38" s="26"/>
      <c r="H38" s="5"/>
      <c r="I38" s="5"/>
    </row>
    <row r="39" spans="1:9" ht="17.25" customHeight="1" thickBot="1" x14ac:dyDescent="0.35">
      <c r="A39" s="2"/>
      <c r="B39" s="15"/>
      <c r="C39" s="20"/>
      <c r="D39" s="40" t="s">
        <v>60</v>
      </c>
      <c r="E39" s="51">
        <f>SUM(E32:E35)</f>
        <v>0</v>
      </c>
      <c r="F39" s="52"/>
      <c r="G39" s="16"/>
      <c r="H39" s="5"/>
      <c r="I39" s="5"/>
    </row>
    <row r="40" spans="1:9" ht="18.75" customHeight="1" thickBot="1" x14ac:dyDescent="0.35">
      <c r="A40" s="2"/>
      <c r="B40" s="15" t="s">
        <v>2</v>
      </c>
      <c r="C40" s="20" t="s">
        <v>4</v>
      </c>
      <c r="D40" s="45" t="s">
        <v>27</v>
      </c>
      <c r="E40" s="53"/>
      <c r="F40" s="54"/>
      <c r="G40" s="26"/>
      <c r="H40" s="5"/>
      <c r="I40" s="5"/>
    </row>
    <row r="41" spans="1:9" ht="17.25" x14ac:dyDescent="0.3">
      <c r="A41" s="2"/>
      <c r="B41" s="15" t="s">
        <v>2</v>
      </c>
      <c r="C41" s="20" t="s">
        <v>6</v>
      </c>
      <c r="D41" s="37" t="s">
        <v>28</v>
      </c>
      <c r="E41" s="50"/>
      <c r="F41" s="59"/>
      <c r="G41" s="26"/>
      <c r="H41" s="5"/>
      <c r="I41" s="5"/>
    </row>
    <row r="42" spans="1:9" ht="17.25" x14ac:dyDescent="0.3">
      <c r="A42" s="2"/>
      <c r="B42" s="15" t="s">
        <v>2</v>
      </c>
      <c r="C42" s="20" t="s">
        <v>6</v>
      </c>
      <c r="D42" s="38" t="s">
        <v>29</v>
      </c>
      <c r="E42" s="47"/>
      <c r="F42" s="58"/>
      <c r="G42" s="26"/>
      <c r="H42" s="5"/>
      <c r="I42" s="5"/>
    </row>
    <row r="43" spans="1:9" ht="17.25" x14ac:dyDescent="0.3">
      <c r="A43" s="2"/>
      <c r="B43" s="15" t="s">
        <v>2</v>
      </c>
      <c r="C43" s="20" t="s">
        <v>6</v>
      </c>
      <c r="D43" s="38" t="s">
        <v>30</v>
      </c>
      <c r="E43" s="47"/>
      <c r="F43" s="58"/>
      <c r="G43" s="26"/>
      <c r="H43" s="5"/>
      <c r="I43" s="5"/>
    </row>
    <row r="44" spans="1:9" ht="17.25" x14ac:dyDescent="0.3">
      <c r="A44" s="2"/>
      <c r="B44" s="15" t="s">
        <v>2</v>
      </c>
      <c r="C44" s="20" t="s">
        <v>6</v>
      </c>
      <c r="D44" s="38" t="s">
        <v>31</v>
      </c>
      <c r="E44" s="47"/>
      <c r="F44" s="58"/>
      <c r="G44" s="26"/>
      <c r="H44" s="5"/>
      <c r="I44" s="5"/>
    </row>
    <row r="45" spans="1:9" ht="17.25" x14ac:dyDescent="0.3">
      <c r="A45" s="2"/>
      <c r="B45" s="15" t="s">
        <v>2</v>
      </c>
      <c r="C45" s="20" t="s">
        <v>6</v>
      </c>
      <c r="D45" s="38" t="s">
        <v>32</v>
      </c>
      <c r="E45" s="47"/>
      <c r="F45" s="58"/>
      <c r="G45" s="26"/>
      <c r="H45" s="5"/>
      <c r="I45" s="5"/>
    </row>
    <row r="46" spans="1:9" ht="17.25" x14ac:dyDescent="0.3">
      <c r="A46" s="2"/>
      <c r="B46" s="15" t="s">
        <v>2</v>
      </c>
      <c r="C46" s="20" t="s">
        <v>6</v>
      </c>
      <c r="D46" s="38" t="s">
        <v>74</v>
      </c>
      <c r="E46" s="47"/>
      <c r="F46" s="58"/>
      <c r="G46" s="26"/>
      <c r="H46" s="5"/>
      <c r="I46" s="5"/>
    </row>
    <row r="47" spans="1:9" ht="17.25" x14ac:dyDescent="0.3">
      <c r="A47" s="2"/>
      <c r="B47" s="15" t="s">
        <v>2</v>
      </c>
      <c r="C47" s="20" t="s">
        <v>6</v>
      </c>
      <c r="D47" s="38" t="s">
        <v>75</v>
      </c>
      <c r="E47" s="47"/>
      <c r="F47" s="58"/>
      <c r="G47" s="26"/>
      <c r="H47" s="5"/>
      <c r="I47" s="5"/>
    </row>
    <row r="48" spans="1:9" ht="17.25" x14ac:dyDescent="0.3">
      <c r="A48" s="2"/>
      <c r="B48" s="15" t="s">
        <v>2</v>
      </c>
      <c r="C48" s="20" t="s">
        <v>6</v>
      </c>
      <c r="D48" s="38" t="s">
        <v>33</v>
      </c>
      <c r="E48" s="47"/>
      <c r="F48" s="58"/>
      <c r="G48" s="26"/>
      <c r="H48" s="5"/>
      <c r="I48" s="5"/>
    </row>
    <row r="49" spans="1:9" ht="17.25" x14ac:dyDescent="0.3">
      <c r="A49" s="2"/>
      <c r="B49" s="15" t="s">
        <v>2</v>
      </c>
      <c r="C49" s="20" t="s">
        <v>6</v>
      </c>
      <c r="D49" s="38" t="s">
        <v>79</v>
      </c>
      <c r="E49" s="47"/>
      <c r="F49" s="58"/>
      <c r="G49" s="26"/>
      <c r="H49" s="5"/>
      <c r="I49" s="5"/>
    </row>
    <row r="50" spans="1:9" ht="17.25" x14ac:dyDescent="0.3">
      <c r="A50" s="2"/>
      <c r="B50" s="15"/>
      <c r="C50" s="20"/>
      <c r="D50" s="65" t="s">
        <v>101</v>
      </c>
      <c r="E50" s="64"/>
      <c r="F50" s="60"/>
      <c r="G50" s="26"/>
      <c r="H50" s="5"/>
      <c r="I50" s="5"/>
    </row>
    <row r="51" spans="1:9" ht="18" thickBot="1" x14ac:dyDescent="0.35">
      <c r="A51" s="2"/>
      <c r="B51" s="15"/>
      <c r="C51" s="20"/>
      <c r="D51" s="40" t="s">
        <v>61</v>
      </c>
      <c r="E51" s="51">
        <f>SUM(E41:E49)</f>
        <v>0</v>
      </c>
      <c r="F51" s="60"/>
      <c r="G51" s="26"/>
      <c r="H51" s="5"/>
      <c r="I51" s="5"/>
    </row>
    <row r="52" spans="1:9" ht="18.75" customHeight="1" thickBot="1" x14ac:dyDescent="0.35">
      <c r="A52" s="2"/>
      <c r="B52" s="15" t="s">
        <v>2</v>
      </c>
      <c r="C52" s="20" t="s">
        <v>4</v>
      </c>
      <c r="D52" s="45" t="s">
        <v>34</v>
      </c>
      <c r="E52" s="53"/>
      <c r="F52" s="61"/>
      <c r="G52" s="26"/>
      <c r="H52" s="5"/>
      <c r="I52" s="5"/>
    </row>
    <row r="53" spans="1:9" ht="17.25" x14ac:dyDescent="0.3">
      <c r="A53" s="2"/>
      <c r="B53" s="15" t="s">
        <v>2</v>
      </c>
      <c r="C53" s="20" t="s">
        <v>6</v>
      </c>
      <c r="D53" s="37" t="s">
        <v>35</v>
      </c>
      <c r="E53" s="50"/>
      <c r="F53" s="59"/>
      <c r="G53" s="26"/>
      <c r="H53" s="5"/>
      <c r="I53" s="5"/>
    </row>
    <row r="54" spans="1:9" ht="17.25" x14ac:dyDescent="0.3">
      <c r="A54" s="2"/>
      <c r="B54" s="15" t="s">
        <v>2</v>
      </c>
      <c r="C54" s="20" t="s">
        <v>6</v>
      </c>
      <c r="D54" s="38" t="s">
        <v>36</v>
      </c>
      <c r="E54" s="47"/>
      <c r="F54" s="58"/>
      <c r="G54" s="26"/>
      <c r="H54" s="5"/>
      <c r="I54" s="5"/>
    </row>
    <row r="55" spans="1:9" ht="17.25" x14ac:dyDescent="0.3">
      <c r="A55" s="2"/>
      <c r="B55" s="15" t="s">
        <v>2</v>
      </c>
      <c r="C55" s="20" t="s">
        <v>6</v>
      </c>
      <c r="D55" s="38" t="s">
        <v>77</v>
      </c>
      <c r="E55" s="47"/>
      <c r="F55" s="58"/>
      <c r="G55" s="26"/>
      <c r="H55" s="5"/>
      <c r="I55" s="5"/>
    </row>
    <row r="56" spans="1:9" ht="17.25" x14ac:dyDescent="0.3">
      <c r="A56" s="2"/>
      <c r="B56" s="15" t="s">
        <v>2</v>
      </c>
      <c r="C56" s="20" t="s">
        <v>6</v>
      </c>
      <c r="D56" s="38" t="s">
        <v>37</v>
      </c>
      <c r="E56" s="47"/>
      <c r="F56" s="58"/>
      <c r="G56" s="26"/>
      <c r="H56" s="5"/>
      <c r="I56" s="5"/>
    </row>
    <row r="57" spans="1:9" ht="17.25" x14ac:dyDescent="0.3">
      <c r="A57" s="2"/>
      <c r="B57" s="15" t="s">
        <v>2</v>
      </c>
      <c r="C57" s="20" t="s">
        <v>6</v>
      </c>
      <c r="D57" s="38" t="s">
        <v>38</v>
      </c>
      <c r="E57" s="47"/>
      <c r="F57" s="58"/>
      <c r="G57" s="26"/>
      <c r="H57" s="5"/>
      <c r="I57" s="5"/>
    </row>
    <row r="58" spans="1:9" ht="17.25" x14ac:dyDescent="0.3">
      <c r="A58" s="2"/>
      <c r="B58" s="15"/>
      <c r="C58" s="20"/>
      <c r="D58" s="38" t="s">
        <v>103</v>
      </c>
      <c r="E58" s="47"/>
      <c r="F58" s="58"/>
      <c r="G58" s="26"/>
      <c r="H58" s="5"/>
      <c r="I58" s="5"/>
    </row>
    <row r="59" spans="1:9" ht="17.25" x14ac:dyDescent="0.3">
      <c r="A59" s="2"/>
      <c r="B59" s="15"/>
      <c r="C59" s="20"/>
      <c r="D59" s="38" t="s">
        <v>102</v>
      </c>
      <c r="E59" s="47"/>
      <c r="F59" s="58"/>
      <c r="G59" s="26"/>
      <c r="H59" s="5"/>
      <c r="I59" s="5"/>
    </row>
    <row r="60" spans="1:9" ht="17.25" x14ac:dyDescent="0.3">
      <c r="A60" s="2"/>
      <c r="B60" s="15"/>
      <c r="C60" s="20"/>
      <c r="D60" s="38" t="s">
        <v>104</v>
      </c>
      <c r="E60" s="47"/>
      <c r="F60" s="58"/>
      <c r="G60" s="26"/>
      <c r="H60" s="5"/>
      <c r="I60" s="5"/>
    </row>
    <row r="61" spans="1:9" ht="17.25" x14ac:dyDescent="0.3">
      <c r="A61" s="2"/>
      <c r="B61" s="15" t="s">
        <v>2</v>
      </c>
      <c r="C61" s="20" t="s">
        <v>6</v>
      </c>
      <c r="D61" s="38" t="s">
        <v>78</v>
      </c>
      <c r="E61" s="47"/>
      <c r="F61" s="58"/>
      <c r="G61" s="26"/>
      <c r="H61" s="5"/>
      <c r="I61" s="5"/>
    </row>
    <row r="62" spans="1:9" ht="18" thickBot="1" x14ac:dyDescent="0.35">
      <c r="A62" s="2"/>
      <c r="B62" s="15"/>
      <c r="C62" s="20"/>
      <c r="D62" s="39" t="s">
        <v>62</v>
      </c>
      <c r="E62" s="51">
        <f>SUM(E53:E61)</f>
        <v>0</v>
      </c>
      <c r="F62" s="60"/>
      <c r="G62" s="26"/>
      <c r="H62" s="5"/>
      <c r="I62" s="5"/>
    </row>
    <row r="63" spans="1:9" ht="18.75" customHeight="1" thickBot="1" x14ac:dyDescent="0.35">
      <c r="A63" s="2"/>
      <c r="B63" s="15" t="s">
        <v>2</v>
      </c>
      <c r="C63" s="20" t="s">
        <v>4</v>
      </c>
      <c r="D63" s="45" t="s">
        <v>39</v>
      </c>
      <c r="E63" s="53"/>
      <c r="F63" s="54"/>
      <c r="G63" s="26"/>
      <c r="H63" s="5"/>
      <c r="I63" s="5"/>
    </row>
    <row r="64" spans="1:9" ht="17.25" x14ac:dyDescent="0.3">
      <c r="A64" s="2"/>
      <c r="B64" s="15" t="s">
        <v>2</v>
      </c>
      <c r="C64" s="20" t="s">
        <v>6</v>
      </c>
      <c r="D64" s="37" t="s">
        <v>40</v>
      </c>
      <c r="E64" s="50"/>
      <c r="F64" s="59"/>
      <c r="G64" s="26"/>
      <c r="H64" s="5"/>
      <c r="I64" s="5"/>
    </row>
    <row r="65" spans="1:9" ht="17.25" x14ac:dyDescent="0.3">
      <c r="A65" s="2"/>
      <c r="B65" s="15" t="s">
        <v>2</v>
      </c>
      <c r="C65" s="20" t="s">
        <v>6</v>
      </c>
      <c r="D65" s="38" t="s">
        <v>41</v>
      </c>
      <c r="E65" s="47"/>
      <c r="F65" s="58"/>
      <c r="G65" s="26"/>
      <c r="H65" s="5"/>
      <c r="I65" s="5"/>
    </row>
    <row r="66" spans="1:9" ht="17.25" x14ac:dyDescent="0.3">
      <c r="A66" s="2"/>
      <c r="B66" s="15" t="s">
        <v>2</v>
      </c>
      <c r="C66" s="20" t="s">
        <v>6</v>
      </c>
      <c r="D66" s="38" t="s">
        <v>42</v>
      </c>
      <c r="E66" s="47"/>
      <c r="F66" s="58"/>
      <c r="G66" s="26"/>
      <c r="H66" s="5"/>
      <c r="I66" s="5"/>
    </row>
    <row r="67" spans="1:9" ht="18" thickBot="1" x14ac:dyDescent="0.35">
      <c r="A67" s="2"/>
      <c r="B67" s="15"/>
      <c r="C67" s="20"/>
      <c r="D67" s="39" t="s">
        <v>63</v>
      </c>
      <c r="E67" s="51">
        <f>SUM(E64:E66)</f>
        <v>0</v>
      </c>
      <c r="F67" s="60"/>
      <c r="G67" s="26"/>
      <c r="H67" s="5"/>
      <c r="I67" s="5"/>
    </row>
    <row r="68" spans="1:9" ht="18.75" customHeight="1" thickBot="1" x14ac:dyDescent="0.35">
      <c r="A68" s="2"/>
      <c r="B68" s="15" t="s">
        <v>2</v>
      </c>
      <c r="C68" s="20" t="s">
        <v>4</v>
      </c>
      <c r="D68" s="45" t="s">
        <v>3</v>
      </c>
      <c r="E68" s="53"/>
      <c r="F68" s="54"/>
      <c r="G68" s="26"/>
      <c r="H68" s="5"/>
      <c r="I68" s="5"/>
    </row>
    <row r="69" spans="1:9" ht="17.25" x14ac:dyDescent="0.3">
      <c r="A69" s="2"/>
      <c r="B69" s="15" t="s">
        <v>2</v>
      </c>
      <c r="C69" s="20" t="s">
        <v>6</v>
      </c>
      <c r="D69" s="38" t="s">
        <v>85</v>
      </c>
      <c r="E69" s="50"/>
      <c r="F69" s="59"/>
      <c r="G69" s="26"/>
      <c r="H69" s="5"/>
      <c r="I69" s="5"/>
    </row>
    <row r="70" spans="1:9" ht="17.25" x14ac:dyDescent="0.3">
      <c r="A70" s="2"/>
      <c r="B70" s="15" t="s">
        <v>2</v>
      </c>
      <c r="C70" s="20" t="s">
        <v>6</v>
      </c>
      <c r="D70" s="38" t="s">
        <v>43</v>
      </c>
      <c r="E70" s="50"/>
      <c r="F70" s="59"/>
      <c r="G70" s="26"/>
      <c r="H70" s="5"/>
      <c r="I70" s="5"/>
    </row>
    <row r="71" spans="1:9" ht="17.25" x14ac:dyDescent="0.3">
      <c r="A71" s="2"/>
      <c r="B71" s="15" t="s">
        <v>2</v>
      </c>
      <c r="C71" s="20" t="s">
        <v>6</v>
      </c>
      <c r="D71" s="38" t="s">
        <v>44</v>
      </c>
      <c r="E71" s="50"/>
      <c r="F71" s="59"/>
      <c r="G71" s="26"/>
      <c r="H71" s="5"/>
      <c r="I71" s="5"/>
    </row>
    <row r="72" spans="1:9" ht="17.25" x14ac:dyDescent="0.3">
      <c r="A72" s="2"/>
      <c r="B72" s="15" t="s">
        <v>2</v>
      </c>
      <c r="C72" s="20" t="s">
        <v>6</v>
      </c>
      <c r="D72" s="38" t="s">
        <v>45</v>
      </c>
      <c r="E72" s="50"/>
      <c r="F72" s="59"/>
      <c r="G72" s="26"/>
      <c r="H72" s="5"/>
      <c r="I72" s="5"/>
    </row>
    <row r="73" spans="1:9" ht="17.25" x14ac:dyDescent="0.3">
      <c r="A73" s="2"/>
      <c r="B73" s="15" t="s">
        <v>2</v>
      </c>
      <c r="C73" s="20" t="s">
        <v>6</v>
      </c>
      <c r="D73" s="38" t="s">
        <v>46</v>
      </c>
      <c r="E73" s="50"/>
      <c r="F73" s="59"/>
      <c r="G73" s="26"/>
      <c r="H73" s="5"/>
      <c r="I73" s="5"/>
    </row>
    <row r="74" spans="1:9" ht="17.25" x14ac:dyDescent="0.3">
      <c r="A74" s="2"/>
      <c r="B74" s="15" t="s">
        <v>2</v>
      </c>
      <c r="C74" s="20" t="s">
        <v>6</v>
      </c>
      <c r="D74" s="38" t="s">
        <v>47</v>
      </c>
      <c r="E74" s="50"/>
      <c r="F74" s="59"/>
      <c r="G74" s="26"/>
      <c r="H74" s="5"/>
      <c r="I74" s="5"/>
    </row>
    <row r="75" spans="1:9" ht="18" thickBot="1" x14ac:dyDescent="0.35">
      <c r="A75" s="2"/>
      <c r="B75" s="15"/>
      <c r="C75" s="20"/>
      <c r="D75" s="39" t="s">
        <v>64</v>
      </c>
      <c r="E75" s="55">
        <f>SUM(E69:E74)</f>
        <v>0</v>
      </c>
      <c r="F75" s="62"/>
      <c r="G75" s="26"/>
      <c r="H75" s="5"/>
      <c r="I75" s="5"/>
    </row>
    <row r="76" spans="1:9" ht="18.75" customHeight="1" thickBot="1" x14ac:dyDescent="0.35">
      <c r="A76" s="2"/>
      <c r="B76" s="15" t="s">
        <v>2</v>
      </c>
      <c r="C76" s="20" t="s">
        <v>4</v>
      </c>
      <c r="D76" s="45" t="s">
        <v>66</v>
      </c>
      <c r="E76" s="53"/>
      <c r="F76" s="54"/>
      <c r="G76" s="26"/>
      <c r="H76" s="5"/>
      <c r="I76" s="5"/>
    </row>
    <row r="77" spans="1:9" ht="17.25" x14ac:dyDescent="0.3">
      <c r="A77" s="2"/>
      <c r="B77" s="15" t="s">
        <v>2</v>
      </c>
      <c r="C77" s="20" t="s">
        <v>6</v>
      </c>
      <c r="D77" s="37" t="s">
        <v>48</v>
      </c>
      <c r="E77" s="50"/>
      <c r="F77" s="59"/>
      <c r="G77" s="26"/>
      <c r="H77" s="5"/>
      <c r="I77" s="5"/>
    </row>
    <row r="78" spans="1:9" ht="17.25" x14ac:dyDescent="0.3">
      <c r="A78" s="2"/>
      <c r="B78" s="15" t="s">
        <v>2</v>
      </c>
      <c r="C78" s="20" t="s">
        <v>6</v>
      </c>
      <c r="D78" s="38" t="s">
        <v>49</v>
      </c>
      <c r="E78" s="50"/>
      <c r="F78" s="59"/>
      <c r="G78" s="26"/>
      <c r="H78" s="5"/>
      <c r="I78" s="5"/>
    </row>
    <row r="79" spans="1:9" ht="17.25" x14ac:dyDescent="0.3">
      <c r="A79" s="2"/>
      <c r="B79" s="15" t="s">
        <v>2</v>
      </c>
      <c r="C79" s="20" t="s">
        <v>6</v>
      </c>
      <c r="D79" s="38" t="s">
        <v>50</v>
      </c>
      <c r="E79" s="50"/>
      <c r="F79" s="59"/>
      <c r="G79" s="26"/>
      <c r="H79" s="5"/>
      <c r="I79" s="5"/>
    </row>
    <row r="80" spans="1:9" ht="17.25" x14ac:dyDescent="0.3">
      <c r="A80" s="2"/>
      <c r="B80" s="15"/>
      <c r="C80" s="20"/>
      <c r="D80" s="38" t="s">
        <v>100</v>
      </c>
      <c r="E80" s="50"/>
      <c r="F80" s="59"/>
      <c r="G80" s="26"/>
      <c r="H80" s="5"/>
      <c r="I80" s="5"/>
    </row>
    <row r="81" spans="1:9" ht="17.25" x14ac:dyDescent="0.3">
      <c r="A81" s="2"/>
      <c r="B81" s="15" t="s">
        <v>2</v>
      </c>
      <c r="C81" s="20" t="s">
        <v>6</v>
      </c>
      <c r="D81" s="38" t="s">
        <v>76</v>
      </c>
      <c r="E81" s="50"/>
      <c r="F81" s="59"/>
      <c r="G81" s="26"/>
      <c r="H81" s="5"/>
      <c r="I81" s="5"/>
    </row>
    <row r="82" spans="1:9" ht="18" thickBot="1" x14ac:dyDescent="0.35">
      <c r="A82" s="2"/>
      <c r="B82" s="15"/>
      <c r="C82" s="20"/>
      <c r="D82" s="39" t="s">
        <v>65</v>
      </c>
      <c r="E82" s="55">
        <f>SUM(E77:E81)</f>
        <v>0</v>
      </c>
      <c r="F82" s="62"/>
      <c r="G82" s="26"/>
      <c r="H82" s="5"/>
      <c r="I82" s="5"/>
    </row>
    <row r="83" spans="1:9" ht="18.75" customHeight="1" thickBot="1" x14ac:dyDescent="0.35">
      <c r="A83" s="2"/>
      <c r="B83" s="15" t="s">
        <v>2</v>
      </c>
      <c r="C83" s="20" t="s">
        <v>4</v>
      </c>
      <c r="D83" s="45" t="s">
        <v>51</v>
      </c>
      <c r="E83" s="53"/>
      <c r="F83" s="54"/>
      <c r="G83" s="26"/>
      <c r="H83" s="5"/>
      <c r="I83" s="5"/>
    </row>
    <row r="84" spans="1:9" ht="17.25" x14ac:dyDescent="0.3">
      <c r="A84" s="2"/>
      <c r="B84" s="15" t="s">
        <v>2</v>
      </c>
      <c r="C84" s="20" t="s">
        <v>6</v>
      </c>
      <c r="D84" s="37" t="s">
        <v>52</v>
      </c>
      <c r="E84" s="50"/>
      <c r="F84" s="59"/>
      <c r="G84" s="26"/>
      <c r="H84" s="5"/>
      <c r="I84" s="5"/>
    </row>
    <row r="85" spans="1:9" ht="17.25" x14ac:dyDescent="0.3">
      <c r="A85" s="2"/>
      <c r="B85" s="15"/>
      <c r="C85" s="20"/>
      <c r="D85" s="37" t="s">
        <v>98</v>
      </c>
      <c r="E85" s="50"/>
      <c r="F85" s="59"/>
      <c r="G85" s="26"/>
      <c r="H85" s="5"/>
      <c r="I85" s="5"/>
    </row>
    <row r="86" spans="1:9" ht="17.25" x14ac:dyDescent="0.3">
      <c r="A86" s="2"/>
      <c r="B86" s="15"/>
      <c r="C86" s="20"/>
      <c r="D86" s="37" t="s">
        <v>99</v>
      </c>
      <c r="E86" s="50"/>
      <c r="F86" s="59"/>
      <c r="G86" s="26"/>
      <c r="H86" s="5"/>
      <c r="I86" s="5"/>
    </row>
    <row r="87" spans="1:9" ht="17.25" x14ac:dyDescent="0.3">
      <c r="A87" s="2"/>
      <c r="B87" s="15" t="s">
        <v>2</v>
      </c>
      <c r="C87" s="20" t="s">
        <v>6</v>
      </c>
      <c r="D87" s="38" t="s">
        <v>86</v>
      </c>
      <c r="E87" s="50"/>
      <c r="F87" s="59"/>
      <c r="G87" s="26"/>
      <c r="H87" s="5"/>
      <c r="I87" s="5"/>
    </row>
    <row r="88" spans="1:9" ht="17.25" x14ac:dyDescent="0.3">
      <c r="A88" s="2"/>
      <c r="B88" s="15"/>
      <c r="C88" s="20"/>
      <c r="D88" s="42" t="s">
        <v>67</v>
      </c>
      <c r="E88" s="56">
        <f>SUM(E84:E87)</f>
        <v>0</v>
      </c>
      <c r="F88" s="59"/>
      <c r="G88" s="26"/>
      <c r="H88" s="5"/>
      <c r="I88" s="5"/>
    </row>
    <row r="89" spans="1:9" ht="18" thickBot="1" x14ac:dyDescent="0.35">
      <c r="A89" s="2"/>
      <c r="B89" s="15"/>
      <c r="C89" s="20"/>
      <c r="D89" s="43" t="s">
        <v>68</v>
      </c>
      <c r="E89" s="55">
        <f>SUM(E12+E20+E30+E36+E39+E51+E62+E67+E75+E82+E88)</f>
        <v>0</v>
      </c>
      <c r="F89" s="62"/>
      <c r="G89" s="26"/>
      <c r="H89" s="5"/>
      <c r="I89" s="5"/>
    </row>
    <row r="90" spans="1:9" ht="18.75" customHeight="1" thickBot="1" x14ac:dyDescent="0.35">
      <c r="A90" s="2"/>
      <c r="B90" s="15" t="s">
        <v>2</v>
      </c>
      <c r="C90" s="20" t="s">
        <v>4</v>
      </c>
      <c r="D90" s="45" t="s">
        <v>88</v>
      </c>
      <c r="E90" s="53"/>
      <c r="F90" s="54"/>
      <c r="G90" s="26"/>
      <c r="H90" s="5"/>
      <c r="I90" s="5"/>
    </row>
    <row r="91" spans="1:9" ht="17.25" x14ac:dyDescent="0.3">
      <c r="A91" s="2"/>
      <c r="B91" s="15" t="s">
        <v>2</v>
      </c>
      <c r="C91" s="20" t="s">
        <v>6</v>
      </c>
      <c r="D91" s="37" t="s">
        <v>53</v>
      </c>
      <c r="E91" s="50"/>
      <c r="F91" s="59"/>
      <c r="G91" s="26"/>
      <c r="H91" s="5"/>
      <c r="I91" s="5"/>
    </row>
    <row r="92" spans="1:9" ht="17.25" x14ac:dyDescent="0.3">
      <c r="A92" s="2"/>
      <c r="B92" s="15" t="s">
        <v>2</v>
      </c>
      <c r="C92" s="20" t="s">
        <v>8</v>
      </c>
      <c r="D92" s="41" t="s">
        <v>91</v>
      </c>
      <c r="E92" s="50"/>
      <c r="F92" s="59"/>
      <c r="G92" s="26"/>
      <c r="H92" s="5"/>
      <c r="I92" s="5"/>
    </row>
    <row r="93" spans="1:9" ht="17.25" x14ac:dyDescent="0.3">
      <c r="A93" s="2"/>
      <c r="B93" s="31"/>
      <c r="C93" s="32"/>
      <c r="D93" s="41" t="s">
        <v>92</v>
      </c>
      <c r="E93" s="50"/>
      <c r="F93" s="59"/>
      <c r="G93" s="28"/>
      <c r="H93" s="5"/>
      <c r="I93" s="5"/>
    </row>
    <row r="94" spans="1:9" ht="17.25" x14ac:dyDescent="0.3">
      <c r="A94" s="2"/>
      <c r="B94" s="31"/>
      <c r="C94" s="32"/>
      <c r="D94" s="41" t="s">
        <v>93</v>
      </c>
      <c r="E94" s="50"/>
      <c r="F94" s="59"/>
      <c r="G94" s="28"/>
      <c r="H94" s="5"/>
      <c r="I94" s="5"/>
    </row>
    <row r="95" spans="1:9" ht="17.25" x14ac:dyDescent="0.3">
      <c r="A95" s="2"/>
      <c r="B95" s="31"/>
      <c r="C95" s="32"/>
      <c r="D95" s="41" t="s">
        <v>94</v>
      </c>
      <c r="E95" s="50"/>
      <c r="F95" s="59"/>
      <c r="G95" s="28"/>
      <c r="H95" s="5"/>
      <c r="I95" s="5"/>
    </row>
    <row r="96" spans="1:9" ht="17.25" x14ac:dyDescent="0.3">
      <c r="A96" s="2"/>
      <c r="B96" s="31"/>
      <c r="C96" s="32"/>
      <c r="D96" s="41" t="s">
        <v>95</v>
      </c>
      <c r="E96" s="50"/>
      <c r="F96" s="59"/>
      <c r="G96" s="28"/>
      <c r="H96" s="5"/>
      <c r="I96" s="5"/>
    </row>
    <row r="97" spans="1:9" ht="17.25" x14ac:dyDescent="0.3">
      <c r="A97" s="2"/>
      <c r="B97" s="31"/>
      <c r="C97" s="32"/>
      <c r="D97" s="41" t="s">
        <v>96</v>
      </c>
      <c r="E97" s="50"/>
      <c r="F97" s="59"/>
      <c r="G97" s="28"/>
      <c r="H97" s="5"/>
      <c r="I97" s="5"/>
    </row>
    <row r="98" spans="1:9" ht="18" thickBot="1" x14ac:dyDescent="0.35">
      <c r="A98" s="2"/>
      <c r="B98" s="19"/>
      <c r="C98" s="24"/>
      <c r="D98" s="40" t="s">
        <v>69</v>
      </c>
      <c r="E98" s="55">
        <f>SUM(E91:E97)</f>
        <v>0</v>
      </c>
      <c r="F98" s="62"/>
      <c r="G98" s="28"/>
      <c r="H98" s="5"/>
      <c r="I98" s="5"/>
    </row>
    <row r="99" spans="1:9" ht="31.5" customHeight="1" thickTop="1" thickBot="1" x14ac:dyDescent="0.35">
      <c r="A99" s="2"/>
      <c r="B99" s="18"/>
      <c r="C99" s="25"/>
      <c r="D99" s="46" t="s">
        <v>70</v>
      </c>
      <c r="E99" s="53">
        <f>SUM(E89-E98)</f>
        <v>0</v>
      </c>
      <c r="F99" s="54"/>
      <c r="G99" s="28"/>
      <c r="H99" s="5"/>
      <c r="I99" s="5"/>
    </row>
    <row r="100" spans="1:9" x14ac:dyDescent="0.2">
      <c r="B100" s="11"/>
      <c r="C100" s="11"/>
      <c r="D100" s="29"/>
      <c r="E100" s="30"/>
      <c r="F100" s="30"/>
      <c r="G100" s="30"/>
      <c r="H100" s="5"/>
      <c r="I100" s="5"/>
    </row>
    <row r="101" spans="1:9" x14ac:dyDescent="0.2">
      <c r="A101" s="1" t="s">
        <v>71</v>
      </c>
      <c r="B101" s="7"/>
      <c r="C101" s="7"/>
      <c r="D101" s="8"/>
      <c r="E101" s="5"/>
      <c r="F101" s="5"/>
      <c r="G101" s="5"/>
      <c r="H101" s="5"/>
      <c r="I101" s="5"/>
    </row>
    <row r="102" spans="1:9" x14ac:dyDescent="0.2">
      <c r="B102" s="7"/>
      <c r="C102" s="7"/>
      <c r="D102" s="8"/>
      <c r="E102" s="5"/>
      <c r="F102" s="5"/>
      <c r="G102" s="5"/>
      <c r="H102" s="5"/>
      <c r="I102" s="5"/>
    </row>
    <row r="103" spans="1:9" x14ac:dyDescent="0.2">
      <c r="A103" s="3"/>
      <c r="B103" s="7"/>
      <c r="C103" s="7"/>
      <c r="D103" s="6"/>
      <c r="E103" s="9"/>
      <c r="F103" s="5"/>
      <c r="G103" s="5"/>
      <c r="H103" s="5"/>
      <c r="I103" s="5"/>
    </row>
    <row r="104" spans="1:9" x14ac:dyDescent="0.2">
      <c r="A104" s="3"/>
      <c r="B104" s="7"/>
      <c r="C104" s="7"/>
      <c r="D104" s="7"/>
      <c r="E104" s="9"/>
      <c r="F104" s="5"/>
      <c r="G104" s="5"/>
      <c r="H104" s="5"/>
      <c r="I104" s="5"/>
    </row>
    <row r="105" spans="1:9" x14ac:dyDescent="0.2">
      <c r="A105" s="3"/>
      <c r="B105" s="7"/>
      <c r="C105" s="7"/>
      <c r="D105" s="7"/>
      <c r="E105" s="9"/>
      <c r="F105" s="5"/>
      <c r="G105" s="5"/>
      <c r="H105" s="5"/>
      <c r="I105" s="5"/>
    </row>
    <row r="106" spans="1:9" x14ac:dyDescent="0.2">
      <c r="A106" s="3"/>
      <c r="B106" s="7"/>
      <c r="C106" s="7"/>
      <c r="D106" s="7"/>
      <c r="E106" s="9"/>
      <c r="F106" s="5"/>
      <c r="G106" s="5"/>
      <c r="H106" s="5"/>
      <c r="I106" s="5"/>
    </row>
    <row r="107" spans="1:9" x14ac:dyDescent="0.2">
      <c r="A107" s="3"/>
      <c r="B107" s="7"/>
      <c r="C107" s="7"/>
      <c r="D107" s="7"/>
      <c r="E107" s="9"/>
      <c r="F107" s="5"/>
      <c r="G107" s="5"/>
      <c r="H107" s="5"/>
      <c r="I107" s="5"/>
    </row>
    <row r="108" spans="1:9" x14ac:dyDescent="0.2">
      <c r="A108" s="3"/>
      <c r="B108" s="7"/>
      <c r="C108" s="7"/>
      <c r="D108" s="7"/>
      <c r="E108" s="9"/>
      <c r="F108" s="5"/>
      <c r="G108" s="5"/>
    </row>
    <row r="109" spans="1:9" x14ac:dyDescent="0.2">
      <c r="A109" s="3"/>
      <c r="B109" s="7"/>
      <c r="C109" s="7"/>
      <c r="D109" s="7"/>
      <c r="E109" s="9"/>
      <c r="F109" s="5"/>
      <c r="G109" s="5"/>
    </row>
    <row r="110" spans="1:9" x14ac:dyDescent="0.2">
      <c r="A110" s="3"/>
      <c r="B110" s="7"/>
      <c r="C110" s="7"/>
      <c r="D110" s="7"/>
      <c r="E110" s="9"/>
      <c r="F110" s="5"/>
      <c r="G110" s="5"/>
    </row>
    <row r="111" spans="1:9" x14ac:dyDescent="0.2">
      <c r="A111" s="3"/>
      <c r="B111" s="7"/>
      <c r="C111" s="7"/>
      <c r="D111" s="7"/>
      <c r="E111" s="9"/>
      <c r="F111" s="5"/>
      <c r="G111" s="5"/>
    </row>
    <row r="112" spans="1:9" x14ac:dyDescent="0.2">
      <c r="A112" s="3"/>
      <c r="B112" s="7"/>
      <c r="C112" s="7"/>
      <c r="D112" s="7"/>
      <c r="E112" s="9"/>
      <c r="F112" s="5"/>
      <c r="G112" s="5"/>
    </row>
    <row r="113" spans="2:7" x14ac:dyDescent="0.2">
      <c r="B113" s="5"/>
      <c r="C113" s="5"/>
      <c r="D113" s="5"/>
      <c r="E113" s="5"/>
      <c r="F113" s="5"/>
      <c r="G113" s="5"/>
    </row>
  </sheetData>
  <sheetProtection selectLockedCells="1"/>
  <customSheetViews>
    <customSheetView guid="{A8297FB0-446D-4007-AFF4-93B924CF5A8F}" scale="85" fitToPage="1" hiddenRows="1" hiddenColumns="1" topLeftCell="D1">
      <selection activeCell="O7" sqref="O7"/>
      <pageMargins left="0.23622047244094491" right="0.23622047244094491" top="0.43307086614173229" bottom="0.43307086614173229" header="0.23622047244094491" footer="0.23622047244094491"/>
      <printOptions horizontalCentered="1" verticalCentered="1"/>
      <pageSetup paperSize="5" scale="52" orientation="portrait" r:id="rId1"/>
      <headerFooter alignWithMargins="0">
        <oddFooter xml:space="preserve">&amp;L&amp;9Dated Modified: &amp;D&amp;C&amp;9&amp;P of &amp;N&amp;R&amp;9Capital Budget Template  </oddFooter>
      </headerFooter>
    </customSheetView>
    <customSheetView guid="{3A3A6119-B589-4E18-8749-2FB831B5C397}" scale="70" fitToPage="1" printArea="1" hiddenRows="1" hiddenColumns="1" topLeftCell="D1">
      <selection activeCell="D11" sqref="D11"/>
      <pageMargins left="0.23622047244094491" right="0.23622047244094491" top="0.43307086614173229" bottom="0.43307086614173229" header="0.23622047244094491" footer="0.23622047244094491"/>
      <printOptions horizontalCentered="1" verticalCentered="1"/>
      <pageSetup paperSize="5" scale="53" orientation="portrait" r:id="rId2"/>
      <headerFooter alignWithMargins="0">
        <oddFooter xml:space="preserve">&amp;L&amp;9Dated Modified: &amp;D&amp;C&amp;9&amp;P of &amp;N&amp;R&amp;9Capital Budget Template  </oddFooter>
      </headerFooter>
    </customSheetView>
    <customSheetView guid="{0582FC31-EB7D-4B12-83BE-B65EC1D490BC}" scale="70" showPageBreaks="1" fitToPage="1" printArea="1" hiddenRows="1" hiddenColumns="1" topLeftCell="D1">
      <selection activeCell="D8" sqref="D8"/>
      <pageMargins left="0.23622047244094491" right="0.23622047244094491" top="0.43307086614173229" bottom="0.43307086614173229" header="0.23622047244094491" footer="0.23622047244094491"/>
      <printOptions horizontalCentered="1" verticalCentered="1"/>
      <pageSetup paperSize="5" scale="53" orientation="portrait" r:id="rId3"/>
      <headerFooter alignWithMargins="0">
        <oddFooter xml:space="preserve">&amp;L&amp;9Dated Modified: &amp;D&amp;C&amp;9&amp;P of &amp;N&amp;R&amp;9Capital Budget Template  </oddFooter>
      </headerFooter>
    </customSheetView>
    <customSheetView guid="{7D06B3B6-2A1D-441D-9D76-427A9BD7F93C}" scale="70" fitToPage="1" printArea="1" hiddenRows="1" hiddenColumns="1" topLeftCell="D1">
      <selection activeCell="E2" sqref="E2"/>
      <pageMargins left="0.23622047244094491" right="0.23622047244094491" top="0.43307086614173229" bottom="0.43307086614173229" header="0.23622047244094491" footer="0.23622047244094491"/>
      <printOptions horizontalCentered="1" verticalCentered="1"/>
      <pageSetup paperSize="5" scale="53" orientation="portrait" r:id="rId4"/>
      <headerFooter alignWithMargins="0">
        <oddFooter xml:space="preserve">&amp;L&amp;9Dated Modified: &amp;D&amp;C&amp;9&amp;P of &amp;N&amp;R&amp;9Capital Budget Template  </oddFooter>
      </headerFooter>
    </customSheetView>
    <customSheetView guid="{B73792F5-D4DB-4E3C-B3D6-2473DDDFC0F5}" scale="85" showPageBreaks="1" fitToPage="1" printArea="1" hiddenRows="1" hiddenColumns="1" topLeftCell="D1">
      <selection activeCell="O7" sqref="O7"/>
      <pageMargins left="0.23622047244094491" right="0.23622047244094491" top="0.43307086614173229" bottom="0.43307086614173229" header="0.23622047244094491" footer="0.23622047244094491"/>
      <printOptions horizontalCentered="1" verticalCentered="1"/>
      <pageSetup paperSize="5" scale="52" orientation="portrait" r:id="rId5"/>
      <headerFooter alignWithMargins="0">
        <oddFooter xml:space="preserve">&amp;L&amp;9Dated Modified: &amp;D&amp;C&amp;9&amp;P of &amp;N&amp;R&amp;9Capital Budget Template  </oddFooter>
      </headerFooter>
    </customSheetView>
  </customSheetViews>
  <mergeCells count="1">
    <mergeCell ref="D3:F3"/>
  </mergeCells>
  <phoneticPr fontId="2" type="noConversion"/>
  <printOptions horizontalCentered="1" verticalCentered="1"/>
  <pageMargins left="0.23622047244094491" right="0.23622047244094491" top="0.43307086614173229" bottom="0.43307086614173229" header="0.23622047244094491" footer="0.23622047244094491"/>
  <pageSetup paperSize="5" scale="52" orientation="portrait" r:id="rId6"/>
  <headerFooter alignWithMargins="0">
    <oddFooter xml:space="preserve">&amp;L&amp;9Dated Modified: &amp;D&amp;C&amp;9&amp;P of &amp;N&amp;R&amp;9Capital Budget Template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Capital Budget Template</vt:lpstr>
      <vt:lpstr>'Capital Budget Template'!Print_Area</vt:lpstr>
      <vt:lpstr>'Capital Budget Template'!Print_Titles</vt:lpstr>
    </vt:vector>
  </TitlesOfParts>
  <Company>BC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C: Capital Budget Template for Indigenous Housing Fund RFP</dc:title>
  <dc:creator>BC Housing</dc:creator>
  <cp:keywords>RFP;Capital budget template;Indigenous Housing Fund</cp:keywords>
  <cp:lastModifiedBy>Michelle Mentore</cp:lastModifiedBy>
  <cp:lastPrinted>2012-08-03T21:38:26Z</cp:lastPrinted>
  <dcterms:created xsi:type="dcterms:W3CDTF">2007-03-01T17:58:24Z</dcterms:created>
  <dcterms:modified xsi:type="dcterms:W3CDTF">2018-06-18T22:56:34Z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dDocName">
    <vt:lpwstr>ECM4_4666726</vt:lpwstr>
  </property>
  <property fmtid="{D5CDD505-2E9C-101B-9397-08002B2CF9AE}" pid="4" name="DISProperties">
    <vt:lpwstr>DISdDocName,DIScgiUrl,DISdUser,DISdID,DISidcName,DISTaskPaneUrl</vt:lpwstr>
  </property>
  <property fmtid="{D5CDD505-2E9C-101B-9397-08002B2CF9AE}" pid="5" name="DIScgiUrl">
    <vt:lpwstr>http://wccm1.bchousing.org/cs/idcplg</vt:lpwstr>
  </property>
  <property fmtid="{D5CDD505-2E9C-101B-9397-08002B2CF9AE}" pid="6" name="DISdUser">
    <vt:lpwstr>mluc</vt:lpwstr>
  </property>
  <property fmtid="{D5CDD505-2E9C-101B-9397-08002B2CF9AE}" pid="7" name="DISdID">
    <vt:lpwstr>5395783</vt:lpwstr>
  </property>
  <property fmtid="{D5CDD505-2E9C-101B-9397-08002B2CF9AE}" pid="8" name="DISidcName">
    <vt:lpwstr>wccwl1bchousingorg16200</vt:lpwstr>
  </property>
  <property fmtid="{D5CDD505-2E9C-101B-9397-08002B2CF9AE}" pid="9" name="DISTaskPaneUrl">
    <vt:lpwstr>http://wccm1.bchousing.org/cs/idcplg?IdcService=DESKTOP_DOC_INFO&amp;dDocName=ECM4_4666726&amp;dID=5395783&amp;ClientControlled=DocMan,taskpane&amp;coreContentOnly=1</vt:lpwstr>
  </property>
</Properties>
</file>